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631\Desktop\"/>
    </mc:Choice>
  </mc:AlternateContent>
  <xr:revisionPtr revIDLastSave="0" documentId="8_{05FE51A7-4006-4808-84D9-C7BF932E620A}" xr6:coauthVersionLast="45" xr6:coauthVersionMax="45" xr10:uidLastSave="{00000000-0000-0000-0000-000000000000}"/>
  <bookViews>
    <workbookView xWindow="20370" yWindow="-120" windowWidth="29040" windowHeight="15840" xr2:uid="{3AE10A0D-4EE6-4FBF-9CDA-81F5F4242A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<sst xmlns="http://schemas.openxmlformats.org/spreadsheetml/2006/main" count="66" uniqueCount="65">
  <si>
    <t>Immediate Detriment Members 21 August 2020 to 31 March 2022</t>
  </si>
  <si>
    <t>Fire and Rescue Authority</t>
  </si>
  <si>
    <t>Type</t>
  </si>
  <si>
    <t>Claimants</t>
  </si>
  <si>
    <t>Non-Claimants</t>
  </si>
  <si>
    <t>CETV</t>
  </si>
  <si>
    <t>Divorce</t>
  </si>
  <si>
    <t>Split / 2 Pension rule</t>
  </si>
  <si>
    <t>Scheme Pays</t>
  </si>
  <si>
    <t>Final salary data unavailable</t>
  </si>
  <si>
    <t>Added Pension</t>
  </si>
  <si>
    <t>Notes below</t>
  </si>
  <si>
    <t>(Select from the drop down list)</t>
  </si>
  <si>
    <t>(Add any others to the list)</t>
  </si>
  <si>
    <t>FRA drop down</t>
  </si>
  <si>
    <t>Avon Fire and Rescue Service</t>
  </si>
  <si>
    <t>North Yorkshire Fire and Rescue Service</t>
  </si>
  <si>
    <t>Bedfordshire &amp; Luton Fire and Rescue Service</t>
  </si>
  <si>
    <t>Ill-Health</t>
  </si>
  <si>
    <t>Buckinghamshire&amp; Milton Keynes Fire &amp; Rescue Service</t>
  </si>
  <si>
    <t>No ill-health pension in payment because 2015 scheme lower ill-health criteria not met</t>
  </si>
  <si>
    <t>Cambridgshire Fire and Rescue Service</t>
  </si>
  <si>
    <t xml:space="preserve">Immediate retirements </t>
  </si>
  <si>
    <t>Cornwall Fire and Rescue Service</t>
  </si>
  <si>
    <t>Reach age 55 with less than 30 years service before 31 March 2022</t>
  </si>
  <si>
    <t>Reach 30 years service before 31 March 2022</t>
  </si>
  <si>
    <t>the scheme pays debit relates to a claimant</t>
  </si>
  <si>
    <t>Devon &amp; Somerset Fire and Rescue Service</t>
  </si>
  <si>
    <t>Reach 25 years + service and over age 50 by 31 March 2022</t>
  </si>
  <si>
    <t>of the 24, 12 have no 'admin issues' that need further guidance, 9 have legacy Tvins, 1 has a CARE (added pension) Tvin, 1 is a split pension case and 1 has a scheme pays debit</t>
  </si>
  <si>
    <t>Dorset &amp; Wiltshire Fire and Rescue Service</t>
  </si>
  <si>
    <t xml:space="preserve">Durham &amp; Darlington Fire &amp; Rescue Service </t>
  </si>
  <si>
    <t>East Sussex Fire and Rescue Service</t>
  </si>
  <si>
    <t>Total</t>
  </si>
  <si>
    <t>Derbyshire Fire and Rescue Service</t>
  </si>
  <si>
    <t>Gloucestershire Fire and Rescue Service</t>
  </si>
  <si>
    <t>Hereford &amp; Worcester Fire and Rescue Service</t>
  </si>
  <si>
    <t>Hertfordshire Fire and Rescue Service</t>
  </si>
  <si>
    <t>Humberside Fire Brigade</t>
  </si>
  <si>
    <t>Note: this workbook was sent as a standalone document to LGA 27/11/2020</t>
  </si>
  <si>
    <t>Isle of Scilly Fire Brigade</t>
  </si>
  <si>
    <t>Isle of Wight Fire Brigade</t>
  </si>
  <si>
    <t>Kent Fire Brigade</t>
  </si>
  <si>
    <t>Lancashire Fire and Rescue Service</t>
  </si>
  <si>
    <t>Leicestershire Fire and Rescue Service</t>
  </si>
  <si>
    <t>Lincolnshire Fire and Rescue Service</t>
  </si>
  <si>
    <t>London Fire Brigade</t>
  </si>
  <si>
    <t>Merseyside Fire and Rescue Service</t>
  </si>
  <si>
    <t>Norfolk Fire and Rescue Service</t>
  </si>
  <si>
    <t>Northamptonshire Fire and Rescue Service</t>
  </si>
  <si>
    <t>Northumberland Fire and Rescue Service</t>
  </si>
  <si>
    <t>Nottinghamshire Fire and Rescue Service</t>
  </si>
  <si>
    <t>Oxfordshire Fire and Rescue Service</t>
  </si>
  <si>
    <t>Royal Berkshire Fire and Rescue Service</t>
  </si>
  <si>
    <t>Shropshire Fire and Rescue Service</t>
  </si>
  <si>
    <t>South Yorkshire Fire and Rescue Service</t>
  </si>
  <si>
    <t>Staffordshire Fire and Rescue Service</t>
  </si>
  <si>
    <t>Suffolk Fire and Rescue Service</t>
  </si>
  <si>
    <t>Surrey Fire and Rescue Service</t>
  </si>
  <si>
    <t>Tyne &amp; Wear Fire and Rescue Service</t>
  </si>
  <si>
    <t>Warwickshire Fire and Rescue Service</t>
  </si>
  <si>
    <t>West Midlands Fire Service</t>
  </si>
  <si>
    <t>West Sussex Fire and Rescue Service</t>
  </si>
  <si>
    <t>West Yorkshire Fire and Rescue Service</t>
  </si>
  <si>
    <t>Case revisted on the '92 terms and still not recommended for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</si>
</sst>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1" xfId="0" applyFont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3" fillId="0" borderId="0" xfId="0" applyFont="1"/>
    <xf numFmtId="0" fontId="3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4" fillId="0" borderId="0" xfId="0" applyFont="1"/>
    <xf numFmtId="0" fontId="3" fillId="0" borderId="0" xfId="1" applyFont="1"/>
  </cellXfs>
  <cellStyles count="2">
    <cellStyle name="Normal" xfId="0" builtinId="0"/>
    <cellStyle name="Normal 3" xfId="1" xr:uid="{8D07DE18-23A3-49E3-A7A8-A80FD2AA7D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2402C-9BEC-48FE-8B14-4C0ABFA29B20}">
  <dimension ref="A1:S55"/>
  <sheetViews>
    <sheetView tabSelected="1" topLeftCell="C1" workbookViewId="0">
      <selection activeCell="L26" sqref="L26"/>
    </sheetView>
  </sheetViews>
  <sheetFormatPr defaultRowHeight="15" x14ac:dyDescent="0.25"/>
  <cols>
    <col min="1" max="1" width="65.28515625" customWidth="1"/>
    <col min="2" max="2" width="95.5703125" bestFit="1" customWidth="1"/>
    <col min="3" max="3" width="15" customWidth="1"/>
    <col min="4" max="4" width="15.85546875" bestFit="1" customWidth="1"/>
    <col min="5" max="6" width="15" customWidth="1"/>
    <col min="7" max="7" width="22.140625" bestFit="1" customWidth="1"/>
    <col min="8" max="9" width="15" customWidth="1"/>
    <col min="10" max="10" width="16.42578125" bestFit="1" customWidth="1"/>
    <col min="11" max="11" width="15" customWidth="1"/>
    <col min="19" max="19" width="0" hidden="1" customWidth="1"/>
  </cols>
  <sheetData>
    <row r="1" spans="1:19" x14ac:dyDescent="0.25">
      <c r="A1" s="1" t="s">
        <v>0</v>
      </c>
      <c r="B1" s="2"/>
      <c r="C1" s="2"/>
      <c r="D1" s="2"/>
      <c r="E1" s="3"/>
      <c r="F1" s="3"/>
      <c r="G1" s="3"/>
      <c r="H1" s="3"/>
      <c r="I1" s="3"/>
      <c r="J1" s="4"/>
      <c r="K1" s="3"/>
    </row>
    <row r="2" spans="1:19" ht="45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8" t="s">
        <v>9</v>
      </c>
      <c r="J2" s="9" t="s">
        <v>10</v>
      </c>
      <c r="K2" s="6" t="s">
        <v>11</v>
      </c>
    </row>
    <row r="3" spans="1:19" x14ac:dyDescent="0.25">
      <c r="A3" s="10" t="s">
        <v>12</v>
      </c>
      <c r="B3" s="11" t="s">
        <v>13</v>
      </c>
      <c r="C3" s="11"/>
      <c r="D3" s="11"/>
      <c r="E3" s="11"/>
      <c r="F3" s="11"/>
      <c r="G3" s="11"/>
      <c r="H3" s="11"/>
      <c r="I3" s="11"/>
      <c r="J3" s="12"/>
      <c r="K3" s="11"/>
    </row>
    <row r="4" spans="1:19" x14ac:dyDescent="0.25">
      <c r="A4" s="10"/>
      <c r="J4" s="13"/>
      <c r="S4" t="s">
        <v>14</v>
      </c>
    </row>
    <row r="5" spans="1:19" x14ac:dyDescent="0.25">
      <c r="A5" s="10"/>
      <c r="J5" s="13"/>
      <c r="S5" s="14" t="s">
        <v>15</v>
      </c>
    </row>
    <row r="6" spans="1:19" x14ac:dyDescent="0.25">
      <c r="A6" s="10" t="s">
        <v>16</v>
      </c>
      <c r="J6" s="13"/>
      <c r="S6" s="14" t="s">
        <v>17</v>
      </c>
    </row>
    <row r="7" spans="1:19" x14ac:dyDescent="0.25">
      <c r="A7" s="10"/>
      <c r="B7" s="6" t="s">
        <v>18</v>
      </c>
      <c r="J7" s="13"/>
      <c r="S7" s="14" t="s">
        <v>19</v>
      </c>
    </row>
    <row r="8" spans="1:19" x14ac:dyDescent="0.25">
      <c r="A8" s="10"/>
      <c r="B8" t="s">
        <v>20</v>
      </c>
      <c r="D8">
        <v>1</v>
      </c>
      <c r="J8" s="13"/>
      <c r="K8" t="s">
        <v>64</v>
      </c>
      <c r="S8" s="14" t="s">
        <v>21</v>
      </c>
    </row>
    <row r="9" spans="1:19" x14ac:dyDescent="0.25">
      <c r="A9" s="10"/>
      <c r="B9" s="6" t="s">
        <v>22</v>
      </c>
      <c r="J9" s="13"/>
      <c r="S9" s="14" t="s">
        <v>23</v>
      </c>
    </row>
    <row r="10" spans="1:19" x14ac:dyDescent="0.25">
      <c r="A10" s="10"/>
      <c r="B10" t="s">
        <v>24</v>
      </c>
      <c r="C10">
        <v>0</v>
      </c>
      <c r="D10">
        <v>0</v>
      </c>
      <c r="J10" s="13"/>
    </row>
    <row r="11" spans="1:19" x14ac:dyDescent="0.25">
      <c r="A11" s="10"/>
      <c r="B11" t="s">
        <v>25</v>
      </c>
      <c r="C11">
        <v>3</v>
      </c>
      <c r="D11">
        <v>2</v>
      </c>
      <c r="H11">
        <v>1</v>
      </c>
      <c r="J11" s="13"/>
      <c r="K11" t="s">
        <v>26</v>
      </c>
      <c r="S11" s="14" t="s">
        <v>27</v>
      </c>
    </row>
    <row r="12" spans="1:19" x14ac:dyDescent="0.25">
      <c r="A12" s="10"/>
      <c r="B12" t="s">
        <v>28</v>
      </c>
      <c r="C12">
        <v>5</v>
      </c>
      <c r="D12">
        <v>19</v>
      </c>
      <c r="E12">
        <v>10</v>
      </c>
      <c r="G12">
        <v>1</v>
      </c>
      <c r="H12">
        <v>1</v>
      </c>
      <c r="J12" s="13"/>
      <c r="K12" t="s">
        <v>29</v>
      </c>
      <c r="S12" s="14" t="s">
        <v>30</v>
      </c>
    </row>
    <row r="13" spans="1:19" x14ac:dyDescent="0.25">
      <c r="A13" s="15"/>
      <c r="J13" s="13"/>
      <c r="S13" s="14" t="s">
        <v>31</v>
      </c>
    </row>
    <row r="14" spans="1:19" x14ac:dyDescent="0.25">
      <c r="A14" s="15"/>
      <c r="J14" s="13"/>
      <c r="S14" s="14" t="s">
        <v>32</v>
      </c>
    </row>
    <row r="15" spans="1:19" ht="15.75" thickBot="1" x14ac:dyDescent="0.3">
      <c r="A15" s="5" t="s">
        <v>33</v>
      </c>
      <c r="B15" s="16"/>
      <c r="C15" s="17">
        <f t="shared" ref="C15:J15" si="0">SUM(C7:C13)</f>
        <v>8</v>
      </c>
      <c r="D15" s="17">
        <f t="shared" si="0"/>
        <v>22</v>
      </c>
      <c r="E15" s="17">
        <f t="shared" si="0"/>
        <v>10</v>
      </c>
      <c r="F15" s="17">
        <f t="shared" si="0"/>
        <v>0</v>
      </c>
      <c r="G15" s="17">
        <f t="shared" si="0"/>
        <v>1</v>
      </c>
      <c r="H15" s="17">
        <f t="shared" si="0"/>
        <v>2</v>
      </c>
      <c r="I15" s="17">
        <f t="shared" si="0"/>
        <v>0</v>
      </c>
      <c r="J15" s="18">
        <f t="shared" si="0"/>
        <v>0</v>
      </c>
      <c r="K15" s="6"/>
      <c r="S15" s="14" t="s">
        <v>34</v>
      </c>
    </row>
    <row r="16" spans="1:19" ht="15.75" thickTop="1" x14ac:dyDescent="0.25">
      <c r="A16" s="15"/>
      <c r="B16" s="19"/>
      <c r="S16" s="14" t="s">
        <v>35</v>
      </c>
    </row>
    <row r="17" spans="1:19" x14ac:dyDescent="0.25">
      <c r="A17" s="14"/>
      <c r="S17" s="14" t="s">
        <v>36</v>
      </c>
    </row>
    <row r="18" spans="1:19" x14ac:dyDescent="0.25">
      <c r="A18" s="14"/>
      <c r="S18" s="14" t="s">
        <v>37</v>
      </c>
    </row>
    <row r="19" spans="1:19" x14ac:dyDescent="0.25">
      <c r="A19" s="14"/>
      <c r="S19" s="14" t="s">
        <v>38</v>
      </c>
    </row>
    <row r="20" spans="1:19" ht="18.75" x14ac:dyDescent="0.3">
      <c r="A20" s="20" t="s">
        <v>39</v>
      </c>
      <c r="S20" s="14" t="s">
        <v>40</v>
      </c>
    </row>
    <row r="21" spans="1:19" x14ac:dyDescent="0.25">
      <c r="A21" s="14"/>
      <c r="S21" s="14" t="s">
        <v>41</v>
      </c>
    </row>
    <row r="22" spans="1:19" x14ac:dyDescent="0.25">
      <c r="A22" s="14"/>
      <c r="S22" s="14" t="s">
        <v>42</v>
      </c>
    </row>
    <row r="23" spans="1:19" x14ac:dyDescent="0.25">
      <c r="A23" s="14"/>
      <c r="S23" s="14" t="s">
        <v>43</v>
      </c>
    </row>
    <row r="24" spans="1:19" x14ac:dyDescent="0.25">
      <c r="A24" s="14"/>
      <c r="S24" s="14" t="s">
        <v>44</v>
      </c>
    </row>
    <row r="25" spans="1:19" x14ac:dyDescent="0.25">
      <c r="A25" s="14"/>
      <c r="S25" s="14" t="s">
        <v>45</v>
      </c>
    </row>
    <row r="26" spans="1:19" x14ac:dyDescent="0.25">
      <c r="A26" s="14"/>
      <c r="S26" s="14" t="s">
        <v>46</v>
      </c>
    </row>
    <row r="27" spans="1:19" x14ac:dyDescent="0.25">
      <c r="A27" s="14"/>
      <c r="S27" s="14" t="s">
        <v>47</v>
      </c>
    </row>
    <row r="28" spans="1:19" x14ac:dyDescent="0.25">
      <c r="A28" s="14"/>
      <c r="S28" s="14" t="s">
        <v>48</v>
      </c>
    </row>
    <row r="29" spans="1:19" x14ac:dyDescent="0.25">
      <c r="A29" s="14"/>
      <c r="S29" s="14" t="s">
        <v>16</v>
      </c>
    </row>
    <row r="30" spans="1:19" x14ac:dyDescent="0.25">
      <c r="A30" s="14"/>
      <c r="S30" s="14" t="s">
        <v>49</v>
      </c>
    </row>
    <row r="31" spans="1:19" x14ac:dyDescent="0.25">
      <c r="A31" s="14"/>
      <c r="S31" s="14" t="s">
        <v>50</v>
      </c>
    </row>
    <row r="32" spans="1:19" x14ac:dyDescent="0.25">
      <c r="A32" s="14"/>
      <c r="S32" s="14" t="s">
        <v>51</v>
      </c>
    </row>
    <row r="33" spans="1:19" x14ac:dyDescent="0.25">
      <c r="A33" s="14"/>
      <c r="S33" s="14" t="s">
        <v>52</v>
      </c>
    </row>
    <row r="34" spans="1:19" x14ac:dyDescent="0.25">
      <c r="A34" s="14"/>
      <c r="S34" s="14" t="s">
        <v>53</v>
      </c>
    </row>
    <row r="35" spans="1:19" x14ac:dyDescent="0.25">
      <c r="A35" s="14"/>
      <c r="S35" s="14" t="s">
        <v>54</v>
      </c>
    </row>
    <row r="36" spans="1:19" x14ac:dyDescent="0.25">
      <c r="A36" s="14"/>
      <c r="S36" s="14" t="s">
        <v>55</v>
      </c>
    </row>
    <row r="37" spans="1:19" x14ac:dyDescent="0.25">
      <c r="A37" s="14"/>
      <c r="S37" s="21" t="s">
        <v>56</v>
      </c>
    </row>
    <row r="38" spans="1:19" x14ac:dyDescent="0.25">
      <c r="A38" s="14"/>
      <c r="S38" s="14" t="s">
        <v>57</v>
      </c>
    </row>
    <row r="39" spans="1:19" x14ac:dyDescent="0.25">
      <c r="A39" s="14"/>
      <c r="S39" s="14" t="s">
        <v>58</v>
      </c>
    </row>
    <row r="40" spans="1:19" x14ac:dyDescent="0.25">
      <c r="A40" s="14"/>
      <c r="S40" s="14" t="s">
        <v>59</v>
      </c>
    </row>
    <row r="41" spans="1:19" x14ac:dyDescent="0.25">
      <c r="A41" s="14"/>
      <c r="S41" s="14" t="s">
        <v>60</v>
      </c>
    </row>
    <row r="42" spans="1:19" x14ac:dyDescent="0.25">
      <c r="A42" s="14"/>
      <c r="S42" s="14" t="s">
        <v>61</v>
      </c>
    </row>
    <row r="43" spans="1:19" x14ac:dyDescent="0.25">
      <c r="A43" s="14"/>
      <c r="S43" s="14" t="s">
        <v>62</v>
      </c>
    </row>
    <row r="44" spans="1:19" x14ac:dyDescent="0.25">
      <c r="A44" s="14"/>
      <c r="S44" s="14" t="s">
        <v>63</v>
      </c>
    </row>
    <row r="45" spans="1:19" x14ac:dyDescent="0.25">
      <c r="A45" s="14"/>
    </row>
    <row r="46" spans="1:19" x14ac:dyDescent="0.25">
      <c r="A46" s="14"/>
    </row>
    <row r="47" spans="1:19" x14ac:dyDescent="0.25">
      <c r="A47" s="14"/>
    </row>
    <row r="48" spans="1:19" x14ac:dyDescent="0.25">
      <c r="A48" s="21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</sheetData>
  <mergeCells count="1">
    <mergeCell ref="B1:D1"/>
  </mergeCells>
  <dataValidations count="1">
    <dataValidation type="list" allowBlank="1" showInputMessage="1" showErrorMessage="1" sqref="A6" xr:uid="{2A20C284-F2F7-431C-B36F-687CD8529C64}">
      <formula1>$S$4:$S$44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Hood</dc:creator>
  <cp:lastModifiedBy>David Hood</cp:lastModifiedBy>
  <dcterms:created xsi:type="dcterms:W3CDTF">2020-11-27T09:11:57Z</dcterms:created>
  <dcterms:modified xsi:type="dcterms:W3CDTF">2020-11-27T09:14:08Z</dcterms:modified>
</cp:coreProperties>
</file>